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 社会招聘" sheetId="1" r:id="rId1"/>
    <sheet name="校园招聘" sheetId="2" r:id="rId2"/>
  </sheets>
  <definedNames>
    <definedName name="_xlnm.Print_Titles" localSheetId="0">' 社会招聘'!$1:$2</definedName>
    <definedName name="_xlnm._FilterDatabase" localSheetId="0" hidden="1">' 社会招聘'!#REF!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<sst xmlns="http://schemas.openxmlformats.org/spreadsheetml/2006/main" count="105" uniqueCount="66">
  <si>
    <t>通用技术集团工程设计有限公司社会招聘岗位及要求</t>
  </si>
  <si>
    <t>序号</t>
  </si>
  <si>
    <t>招聘岗位</t>
  </si>
  <si>
    <t>招聘
人数</t>
  </si>
  <si>
    <t>具体要求</t>
  </si>
  <si>
    <t>工作
地点</t>
  </si>
  <si>
    <t>备注</t>
  </si>
  <si>
    <t>党群宣传岗</t>
  </si>
  <si>
    <t>1.中共党员，35周岁及以下，本科及以上学历；
2.中文类、管理学类、经济学类、金融学类、新闻传播学类等相关专业；
3.3年以上省属国企党群相关工作经验；  
4.具有较好的写作能力和较强的新闻编辑能力，具有良好的沟通能力，责任心强，爱岗敬业，有服务意识，富有团队合作精神；                                           
5.具备良好的逻辑思维能力，具备分析、解决问题的能力；
6.有一定的抗压能力，能够接受工作中的挑战。</t>
  </si>
  <si>
    <t>济南</t>
  </si>
  <si>
    <t>战略管理岗</t>
  </si>
  <si>
    <t>1.35周岁及以下，本科及以上学历；                                         2.战略管理、经济类、金融类、商业管理类相关专业；
3.具有3年以上相关工作经验，有工程建设领域投资背景与管理背景的优先；
4.认同公司的战略方向和核心价值观，具有投入的激情；
5.具有前瞻性思维和信息收集分析能力，较强的逻辑思维能力和沟通能力；
6.具备优秀的职业判断能力和丰富的项目分析处理能力，优秀的报告撰写、语言表达能力、数据分析能力和沟通协调能力。</t>
  </si>
  <si>
    <t>三维可视化工程师</t>
  </si>
  <si>
    <t>1.35岁及以下，本科及以上学历；                                               2.计算机、电子信息类等相关专业；
3.具有3年以上图形渲染/BIM/GIS开发经验；
4.工程师职称优先考虑；
5.熟悉Arcgis、超图等常用GIS软件，至少精通Java、C++、C#其中一门语言，对三维GIS底层开发有一定了解；
6.熟悉三维以及虚拟现实模型的建立方法；熟悉三维可视化和计算机图形学相关知识，掌OpenGL/DirectX/Vulkan等底层图像渲染语言，对三维渲染技术有深入的了解；
7.具有UE4/OGRE/OSG/Unigine等引擎开发经验，有海量地形、影像和模型渲染经验者优先；
8.具备BIM、WEBGL、3DGIS等领域相关技能者优先。</t>
  </si>
  <si>
    <t>后端开发工程师</t>
  </si>
  <si>
    <t>1.35岁及以下，本科及以上学历；                                               2.计算机、电子信息类等相关专业；
2.具有3年以上Java实际开发工作经验，精通Spring、SpringMVC、Mybatis等主流Java开发框架；
4.工程师职称优先考虑；
5.熟悉并使用过springboot、dubbo、zookeeper、mq等，并能够解决实际问题；
6.掌握数据库的理论知识，熟练使用Mysql等主流数据库，熟练使用Redis、Mongo等非关系型数据库；
7.熟悉Linux相关命令；熟悉网络相关知识；熟悉HTTP、TCP等协议，熟练大流量、高并发、高性能的分布式系统开发；
8.具有良好的工作态度、沟通技巧和团队协作精神，学习能力强并乐于分享；
9.掌握Python语言，熟悉Django、Flask等框架者优先。</t>
  </si>
  <si>
    <t>市场经营岗</t>
  </si>
  <si>
    <t>1.35周岁及以下，本科及以上学历；
2.市场营销、工程技术或管理相关专业；                                         3.具有5年及以上相应市场营销工作经验，具有丰富的区域市场开发等实战经验；
4.具备良好的沟通能力、判断能力、执行能力和管理能力，责任心强，能承受较强的工作压力，具备较好的团队协作能力；
5.具备一定的市场分析及判断能力，有良好的客户服务意识；
6.能够适应长期出差。</t>
  </si>
  <si>
    <t>采矿设计岗</t>
  </si>
  <si>
    <t>1.40周岁及以下，本科及以上学历；                                              2.采矿工程、矿业工程等相关专业；                                                                        3.具有5年及以上相关领域设计工作经验；                                         4.中级及以上职称；                                               
5.具有采矿工程设计、技术管理、科研项目经历等相关经验，具备良好的职业素养，能适应胜任矿井设计和现场服务等工作。</t>
  </si>
  <si>
    <t>电气设计岗
（采矿设计方向）</t>
  </si>
  <si>
    <t>1.40周岁及以下，本科及以上学历；                                              2.电气工程其自动化等相关专业；                                                                        3.具有5年及以上相关领域设计工作经验；                                         4.中级及以上职称；                                               
5.具有电气设计、技术管理、科研项目经历等相关经验，具备良好的职业素养，能适应胜任矿井设计和现场服务等工作。</t>
  </si>
  <si>
    <t>路桥设计岗</t>
  </si>
  <si>
    <t>1.40周岁及以下，本科及以上学历；                                              2.交通工程等相关专业；                                                                        3.具有5年及以上相关领域设计工作经验；                                         4.中级及以上职称；                                               
5.具有路桥设计、技术管理、科研项目经历等相关经验，具备良好的职业素养，能适应胜任矿井设计和现场服务等工作。</t>
  </si>
  <si>
    <t>给排水设计岗</t>
  </si>
  <si>
    <t>1.40周岁及以下，本科及以上学历；                                              2.给水排水工程等相关专业；                                                                        3.具有5年及以上相关领域设计工作经验；                                         4.中级及以上职称；                                               
5.具有矿井水、高盐水处理技术及项目管理等相关经验，具备良好的职业素养，能适应胜任矿井设计和现场服务等工作。</t>
  </si>
  <si>
    <t>电气设计岗
(工民建方向)</t>
  </si>
  <si>
    <t>1.40周岁及以下，本科及以上学历；
2.电气工程其自动化等相关专业；
3.具有履行岗位职责所必需的专业知识和科研创新能力；
4.具备承担电气设计专业的能力；
5.中级及以上职称；                                                                6.具备注册电气工程师证书。</t>
  </si>
  <si>
    <t>岩土工程勘察、岩土设计岗</t>
  </si>
  <si>
    <t>1.40周岁及以下，本科及以上学历；                                               2.土木工程、地质工程、勘察技术与工程、岩土工程等相关专业；
3.具有2年及以上相关专业工作经验；
3.助理工程师及以上职称；                                                                                                                                                                                                            4.具有扎实的专业基础、良好的口头与书面表达能力、熟悉AUTOCAD软件及OFFICE系列办公软件；
5.具备承担岩土工程勘察、岩土设计其他项目设计工作，解决设计及施工现场的相关问题。</t>
  </si>
  <si>
    <t>工程测量、测绘岗</t>
  </si>
  <si>
    <t>1.40周岁及以下，本科及以上学历；                                               2.测绘工程、地质工程等相关专业；
3.具有2年及以上相关专业工作经验；
3.助理工程师及以上职称；                                                                                                                                                                                                            4.具有扎实的专业基础、良好的口头与书面表达能力、熟悉AUTOCAD软件及OFFICE系列办公软件；
5.具备承担工程测量、测绘外业测量测绘，内业整理等技术工作的能力。</t>
  </si>
  <si>
    <t>光伏、新能源设计、输变电设计岗</t>
  </si>
  <si>
    <t>1.40周岁及以下，本科及以上学历；                                               2.新能源技术、电力(气)系统自动化以及相关专业；
3.具有2年以上新能源或电力设计经验，从事过光伏/风电项目的设计、电气一次二次系统设计，担任主要设计人；
4.熟悉电力相关政策法律法规，熟练使用风能或太阳能资源分析软件和发电量计算软件等；熟悉AUTOCAD软件、OFFICE系列办公软件及相关专业设计软件，能适应出差。</t>
  </si>
  <si>
    <t>结构设计岗</t>
  </si>
  <si>
    <t>1.40周岁及以下，本科及以上学历；
2.土木工程、结构工程等相关专业；
3.具有2年及以上相关专业工作经验；
4.熟练掌握相关设计软件，熟悉光伏、风电及电力等项目结构相关规程、规范、造价指标等，结构专业知识扎实；能适应出差。</t>
  </si>
  <si>
    <t>造价工程师岗</t>
  </si>
  <si>
    <t>1.45周岁及以下，本科及以上学历；
2.土木工程（工民建）、工程管理、工程造价、建筑环境与能源工程等工程类相关专业；
3.5年及以上相应岗位工作经验，有房地产开发经历的项目经理优先考虑；
4.工程师及以上职称；                                                                                                                                                           5.持有监理、造价、安全、咨询、建造等相关注册执业（职业）资格。</t>
  </si>
  <si>
    <t>合计</t>
  </si>
  <si>
    <t>通用技术集团工程设计有限公司校园招聘岗位及要求</t>
  </si>
  <si>
    <t>行政宣传岗</t>
  </si>
  <si>
    <t>1.本科及以上学历；
2.外语水平：四级及以上；
3.中共党员优先；
4.具有较强的沟通能力和协调能力，具备一定的组织协调能力；
5.具备良好的逻辑思维能力，具备分析、解决问题的能力；
6.有一定的抗压能力，能够接受工作中的挑战。</t>
  </si>
  <si>
    <t>科技研发岗</t>
  </si>
  <si>
    <t>1.研究生博士学历，智能矿山、绿色矿山、绿色开采、塌陷地治理、矿山生态修复、“三下”压煤开采等相关研究方向；
2.外语水平：四级及以上；
3.具备承担绿色矿山领域课题的研究能力与程序开发能力；
4.具有履行岗位职责所必需的专业知识和科研创新能力；
5.具备带领科研团队的能力。</t>
  </si>
  <si>
    <t>1.研究生及以上学历智能矿山、绿色矿山、绿色开采、塌陷地治理、矿山生态修复、“三下”压煤开采等相关研究方向；
2.外语水平：四级及以上；
3.具有履行岗位职责所必需的专业知识和科研创新能力；
4.具备承担绿色矿山领域课题的研究能力，具有程序开发能力和经验者优先。</t>
  </si>
  <si>
    <t>财务管理岗</t>
  </si>
  <si>
    <t>1.本科及以上学历；
2.外语水平：四级及以上；                                                                                                                               3.会计学、财务管理、审计、税务及项目管理等财会类相关专业；                                                                           4.熟练掌握word、ppt、excel等各种办公软件，了解财务数字化；
5.中共党员优先；
6.良好的职业道德，工作认真仔细，责任心强，有较强的沟通协调能力和团队合作精神，较高的工作热情和责任感；                                                    7.能适应阶段性出差。</t>
  </si>
  <si>
    <t>采矿设计岗
（通风安全瓦斯方向）</t>
  </si>
  <si>
    <t xml:space="preserve">1.研究生及以上学历；
2.外语水平：四级及以上；
3.通风技术与安全管理、采矿工程、矿业工程等相关专业；                                                                        4.具备良好的职业素养，能适应、胜任矿井设计和现场服务等工作。                                            </t>
  </si>
  <si>
    <t>采矿设计岗
（安全评价方向）</t>
  </si>
  <si>
    <t xml:space="preserve">1.研究生及以上学历；
2.外语水平：四级及以上；
3.采矿工程、矿业工程等相关专业；
4.具备良好的职业素养，能适应、胜任矿井设计和现场服务等工作。                                            
</t>
  </si>
  <si>
    <t>采矿设计岗
（充填方向）</t>
  </si>
  <si>
    <t>采矿设计岗
（造价咨询方向）</t>
  </si>
  <si>
    <t xml:space="preserve">1.本科及以上学历；
2.外语水平：四级及以上；
3.采矿工程、矿业工程等相关专业；
4.具备良好的职业素养，能适应、胜任矿井设计和现场服务等工作。                                            </t>
  </si>
  <si>
    <t>通信工程岗</t>
  </si>
  <si>
    <t>1.本科及以上学历；
2.外语水平：四级及以上；
3.通信工程、电子信息等相关专业；
4.具备良好的职业素养，能适应、胜任矿井设计和现场服务等工作。</t>
  </si>
  <si>
    <t>1.本科及以上学历；                                                    
2.外语水平：四级及以上；
3.新能源技术、电气系统自动化以及相关专业；
4.具备良好的职业素养，能够适应出差和项目现场工作。</t>
  </si>
  <si>
    <t>1.本科及以上学历；
2.外语水平：四级及以上；
3.土木工程、结构工程等相关专业；                                                          
4.具备良好的职业素养，能够适应出差和项目现场工作。</t>
  </si>
  <si>
    <t>工程监理岗
（土建专业）</t>
  </si>
  <si>
    <t>1.本科及以上学历；
2.外语水平：四级及以上；
3.工业与民用建筑、土木工程等专业；
4.了解工程管理的工作内容和工作流程；
4.具备良好的职业素养，能够适应出差和项目现场工作。</t>
  </si>
  <si>
    <t>工程监理岗
（机电专业）</t>
  </si>
  <si>
    <t>1.本科及以上学历；
2.外语水平：四级及以上；
3.电气工程、自动化、机械设计与制造等专业；
4.了解工程监理的工作内容和工作流程；
4.具备良好的职业素养，能够适应出差和项目现场工作。</t>
  </si>
  <si>
    <t>工程监理岗
（采矿专业）</t>
  </si>
  <si>
    <t>1.本科及以上学历；
2.外语水平：四级及以上；
3.矿山工程、采矿工程、土木工程（矿井建设方向）等相关专业；
4.了解工程监理的工作内容和工作流程；
4.具备良好的职业素养，能够适应出差和项目现场工作。</t>
  </si>
  <si>
    <t>造价工程师岗
（全过程工程咨询方向）</t>
  </si>
  <si>
    <t xml:space="preserve">1.本科及以上学历；
2.外语水平：四级及以上； 
3.土木工程（工民建）、工程管理、工程造价、建筑环境与能源工程等工程类相关专业；                                                                                                   4.具备良好的职业素养，能够适应出差和项目现场工作。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</si>
</sst>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8"/>
      <name val="宋体"/>
      <charset val="134"/>
    </font>
    <font>
      <sz val="20"/>
      <name val="黑体"/>
      <charset val="134"/>
    </font>
    <font>
      <sz val="18"/>
      <name val="Times New Roman"/>
      <charset val="0"/>
    </font>
    <font>
      <sz val="20"/>
      <name val="Times New Roman"/>
      <charset val="0"/>
    </font>
    <font>
      <sz val="36"/>
      <name val="方正小标宋简体"/>
      <charset val="134"/>
    </font>
    <font>
      <sz val="36"/>
      <name val="Times New Roman"/>
      <charset val="0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view="pageBreakPreview" zoomScale="55" zoomScaleNormal="40" workbookViewId="0">
      <selection activeCell="M5" sqref="M5"/>
    </sheetView>
  </sheetViews>
  <sheetFormatPr defaultColWidth="9" defaultRowHeight="26.25" outlineLevelCol="6"/>
  <cols>
    <col min="1" max="1" width="10.625" style="4" customWidth="1"/>
    <col min="2" max="2" width="33.4083333333333" style="4" customWidth="1"/>
    <col min="3" max="3" width="11.625" style="5" customWidth="1"/>
    <col min="4" max="4" width="116.133333333333" style="4" customWidth="1"/>
    <col min="5" max="5" width="11.625" style="4" customWidth="1"/>
    <col min="6" max="6" width="12.625" style="4" customWidth="1"/>
    <col min="7" max="16384" width="9" style="1"/>
  </cols>
  <sheetData>
    <row r="1" ht="75" customHeight="1" spans="1:6">
      <c r="A1" s="6" t="s">
        <v>0</v>
      </c>
      <c r="B1" s="7"/>
      <c r="C1" s="8"/>
      <c r="D1" s="7"/>
      <c r="E1" s="7"/>
      <c r="F1" s="7"/>
    </row>
    <row r="2" s="2" customFormat="1" ht="58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ht="192" customHeight="1" spans="1:6">
      <c r="A3" s="11">
        <v>1</v>
      </c>
      <c r="B3" s="11" t="s">
        <v>7</v>
      </c>
      <c r="C3" s="11">
        <v>1</v>
      </c>
      <c r="D3" s="12" t="s">
        <v>8</v>
      </c>
      <c r="E3" s="11" t="s">
        <v>9</v>
      </c>
      <c r="F3" s="13"/>
    </row>
    <row r="4" ht="182" customHeight="1" spans="1:6">
      <c r="A4" s="11">
        <v>2</v>
      </c>
      <c r="B4" s="11" t="s">
        <v>10</v>
      </c>
      <c r="C4" s="11">
        <v>1</v>
      </c>
      <c r="D4" s="12" t="s">
        <v>11</v>
      </c>
      <c r="E4" s="11" t="s">
        <v>9</v>
      </c>
      <c r="F4" s="13"/>
    </row>
    <row r="5" ht="299" customHeight="1" spans="1:6">
      <c r="A5" s="11">
        <v>3</v>
      </c>
      <c r="B5" s="11" t="s">
        <v>12</v>
      </c>
      <c r="C5" s="11">
        <v>1</v>
      </c>
      <c r="D5" s="12" t="s">
        <v>13</v>
      </c>
      <c r="E5" s="11" t="s">
        <v>9</v>
      </c>
      <c r="F5" s="13"/>
    </row>
    <row r="6" ht="287" customHeight="1" spans="1:6">
      <c r="A6" s="11">
        <v>4</v>
      </c>
      <c r="B6" s="11" t="s">
        <v>14</v>
      </c>
      <c r="C6" s="11">
        <v>1</v>
      </c>
      <c r="D6" s="12" t="s">
        <v>15</v>
      </c>
      <c r="E6" s="11" t="s">
        <v>9</v>
      </c>
      <c r="F6" s="13"/>
    </row>
    <row r="7" ht="195" customHeight="1" spans="1:6">
      <c r="A7" s="11">
        <v>5</v>
      </c>
      <c r="B7" s="11" t="s">
        <v>16</v>
      </c>
      <c r="C7" s="11">
        <v>4</v>
      </c>
      <c r="D7" s="12" t="s">
        <v>17</v>
      </c>
      <c r="E7" s="11" t="s">
        <v>9</v>
      </c>
      <c r="F7" s="13"/>
    </row>
    <row r="8" ht="159" customHeight="1" spans="1:6">
      <c r="A8" s="11">
        <v>6</v>
      </c>
      <c r="B8" s="11" t="s">
        <v>18</v>
      </c>
      <c r="C8" s="11">
        <v>1</v>
      </c>
      <c r="D8" s="12" t="s">
        <v>19</v>
      </c>
      <c r="E8" s="11" t="s">
        <v>9</v>
      </c>
      <c r="F8" s="13"/>
    </row>
    <row r="9" ht="152" customHeight="1" spans="1:6">
      <c r="A9" s="11">
        <v>7</v>
      </c>
      <c r="B9" s="11" t="s">
        <v>20</v>
      </c>
      <c r="C9" s="11">
        <v>1</v>
      </c>
      <c r="D9" s="12" t="s">
        <v>21</v>
      </c>
      <c r="E9" s="11" t="s">
        <v>9</v>
      </c>
      <c r="F9" s="13"/>
    </row>
    <row r="10" ht="167" customHeight="1" spans="1:6">
      <c r="A10" s="11">
        <v>8</v>
      </c>
      <c r="B10" s="11" t="s">
        <v>22</v>
      </c>
      <c r="C10" s="11">
        <v>1</v>
      </c>
      <c r="D10" s="12" t="s">
        <v>23</v>
      </c>
      <c r="E10" s="11" t="s">
        <v>9</v>
      </c>
      <c r="F10" s="13"/>
    </row>
    <row r="11" ht="148" customHeight="1" spans="1:6">
      <c r="A11" s="11">
        <v>9</v>
      </c>
      <c r="B11" s="11" t="s">
        <v>24</v>
      </c>
      <c r="C11" s="11">
        <v>1</v>
      </c>
      <c r="D11" s="12" t="s">
        <v>25</v>
      </c>
      <c r="E11" s="11" t="s">
        <v>9</v>
      </c>
      <c r="F11" s="13"/>
    </row>
    <row r="12" ht="163" customHeight="1" spans="1:6">
      <c r="A12" s="11">
        <v>10</v>
      </c>
      <c r="B12" s="11" t="s">
        <v>26</v>
      </c>
      <c r="C12" s="11">
        <v>1</v>
      </c>
      <c r="D12" s="12" t="s">
        <v>27</v>
      </c>
      <c r="E12" s="11" t="s">
        <v>9</v>
      </c>
      <c r="F12" s="13"/>
    </row>
    <row r="13" ht="197" customHeight="1" spans="1:6">
      <c r="A13" s="11">
        <v>11</v>
      </c>
      <c r="B13" s="11" t="s">
        <v>28</v>
      </c>
      <c r="C13" s="11">
        <v>1</v>
      </c>
      <c r="D13" s="12" t="s">
        <v>29</v>
      </c>
      <c r="E13" s="11" t="s">
        <v>9</v>
      </c>
      <c r="F13" s="13"/>
    </row>
    <row r="14" ht="184" customHeight="1" spans="1:6">
      <c r="A14" s="11">
        <v>12</v>
      </c>
      <c r="B14" s="11" t="s">
        <v>30</v>
      </c>
      <c r="C14" s="11">
        <v>1</v>
      </c>
      <c r="D14" s="12" t="s">
        <v>31</v>
      </c>
      <c r="E14" s="11" t="s">
        <v>9</v>
      </c>
      <c r="F14" s="13"/>
    </row>
    <row r="15" ht="178" customHeight="1" spans="1:6">
      <c r="A15" s="11">
        <v>13</v>
      </c>
      <c r="B15" s="11" t="s">
        <v>32</v>
      </c>
      <c r="C15" s="11">
        <v>1</v>
      </c>
      <c r="D15" s="12" t="s">
        <v>33</v>
      </c>
      <c r="E15" s="11" t="s">
        <v>9</v>
      </c>
      <c r="F15" s="13"/>
    </row>
    <row r="16" ht="126" customHeight="1" spans="1:6">
      <c r="A16" s="11">
        <v>14</v>
      </c>
      <c r="B16" s="11" t="s">
        <v>34</v>
      </c>
      <c r="C16" s="11">
        <v>1</v>
      </c>
      <c r="D16" s="12" t="s">
        <v>35</v>
      </c>
      <c r="E16" s="11" t="s">
        <v>9</v>
      </c>
      <c r="F16" s="13"/>
    </row>
    <row r="17" ht="162" customHeight="1" spans="1:6">
      <c r="A17" s="11">
        <v>15</v>
      </c>
      <c r="B17" s="11" t="s">
        <v>36</v>
      </c>
      <c r="C17" s="11">
        <v>2</v>
      </c>
      <c r="D17" s="12" t="s">
        <v>37</v>
      </c>
      <c r="E17" s="11" t="s">
        <v>9</v>
      </c>
      <c r="F17" s="13"/>
    </row>
    <row r="18" s="3" customFormat="1" ht="66" customHeight="1" spans="1:7">
      <c r="A18" s="10" t="s">
        <v>38</v>
      </c>
      <c r="B18" s="10"/>
      <c r="C18" s="10">
        <f>SUM(C3:C17)</f>
        <v>19</v>
      </c>
      <c r="D18" s="10"/>
      <c r="E18" s="10"/>
      <c r="F18" s="10"/>
      <c r="G18" s="16"/>
    </row>
  </sheetData>
  <mergeCells count="3">
    <mergeCell ref="A1:F1"/>
    <mergeCell ref="A18:B18"/>
    <mergeCell ref="D18:F18"/>
  </mergeCells>
  <pageMargins left="0.511805555555556" right="0.393055555555556" top="0.590277777777778" bottom="0.196527777777778" header="0.393055555555556" footer="0.393055555555556"/>
  <pageSetup paperSize="9" scale="65" fitToHeight="0" orientation="landscape" horizontalDpi="600"/>
  <headerFooter/>
  <rowBreaks count="2" manualBreakCount="2">
    <brk id="7" max="251" man="1"/>
    <brk id="17" max="2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="50" zoomScaleNormal="50" workbookViewId="0">
      <selection activeCell="S5" sqref="S5"/>
    </sheetView>
  </sheetViews>
  <sheetFormatPr defaultColWidth="9" defaultRowHeight="26.25" outlineLevelCol="6"/>
  <cols>
    <col min="1" max="1" width="10.625" style="4" customWidth="1"/>
    <col min="2" max="2" width="37.4916666666667" style="4" customWidth="1"/>
    <col min="3" max="3" width="11.625" style="5" customWidth="1"/>
    <col min="4" max="4" width="173.633333333333" style="4" customWidth="1"/>
    <col min="5" max="5" width="11.625" style="4" customWidth="1"/>
    <col min="6" max="6" width="12.625" style="4" customWidth="1"/>
    <col min="7" max="16384" width="9" style="1"/>
  </cols>
  <sheetData>
    <row r="1" s="1" customFormat="1" ht="75" customHeight="1" spans="1:6">
      <c r="A1" s="6" t="s">
        <v>39</v>
      </c>
      <c r="B1" s="7"/>
      <c r="C1" s="8"/>
      <c r="D1" s="7"/>
      <c r="E1" s="7"/>
      <c r="F1" s="7"/>
    </row>
    <row r="2" s="2" customFormat="1" ht="58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1" customFormat="1" ht="167" customHeight="1" spans="1:6">
      <c r="A3" s="11">
        <v>1</v>
      </c>
      <c r="B3" s="11" t="s">
        <v>40</v>
      </c>
      <c r="C3" s="11">
        <v>1</v>
      </c>
      <c r="D3" s="12" t="s">
        <v>41</v>
      </c>
      <c r="E3" s="11" t="s">
        <v>9</v>
      </c>
      <c r="F3" s="13"/>
    </row>
    <row r="4" s="1" customFormat="1" ht="137" customHeight="1" spans="1:6">
      <c r="A4" s="14">
        <v>2</v>
      </c>
      <c r="B4" s="11" t="s">
        <v>42</v>
      </c>
      <c r="C4" s="11">
        <v>1</v>
      </c>
      <c r="D4" s="12" t="s">
        <v>43</v>
      </c>
      <c r="E4" s="11" t="s">
        <v>9</v>
      </c>
      <c r="F4" s="13"/>
    </row>
    <row r="5" s="1" customFormat="1" ht="119" customHeight="1" spans="1:6">
      <c r="A5" s="15"/>
      <c r="B5" s="11"/>
      <c r="C5" s="11">
        <v>1</v>
      </c>
      <c r="D5" s="12" t="s">
        <v>44</v>
      </c>
      <c r="E5" s="11" t="s">
        <v>9</v>
      </c>
      <c r="F5" s="13"/>
    </row>
    <row r="6" s="1" customFormat="1" ht="190" customHeight="1" spans="1:6">
      <c r="A6" s="11">
        <v>3</v>
      </c>
      <c r="B6" s="11" t="s">
        <v>45</v>
      </c>
      <c r="C6" s="11">
        <v>1</v>
      </c>
      <c r="D6" s="12" t="s">
        <v>46</v>
      </c>
      <c r="E6" s="11" t="s">
        <v>9</v>
      </c>
      <c r="F6" s="13"/>
    </row>
    <row r="7" s="1" customFormat="1" ht="126" customHeight="1" spans="1:6">
      <c r="A7" s="11">
        <v>4</v>
      </c>
      <c r="B7" s="11" t="s">
        <v>47</v>
      </c>
      <c r="C7" s="11">
        <v>1</v>
      </c>
      <c r="D7" s="12" t="s">
        <v>48</v>
      </c>
      <c r="E7" s="11" t="s">
        <v>9</v>
      </c>
      <c r="F7" s="13"/>
    </row>
    <row r="8" s="1" customFormat="1" ht="126" customHeight="1" spans="1:6">
      <c r="A8" s="11">
        <v>5</v>
      </c>
      <c r="B8" s="11" t="s">
        <v>49</v>
      </c>
      <c r="C8" s="11">
        <v>1</v>
      </c>
      <c r="D8" s="12" t="s">
        <v>50</v>
      </c>
      <c r="E8" s="11" t="s">
        <v>9</v>
      </c>
      <c r="F8" s="13"/>
    </row>
    <row r="9" s="1" customFormat="1" ht="105" customHeight="1" spans="1:6">
      <c r="A9" s="11">
        <v>6</v>
      </c>
      <c r="B9" s="11" t="s">
        <v>51</v>
      </c>
      <c r="C9" s="11">
        <v>1</v>
      </c>
      <c r="D9" s="12" t="s">
        <v>50</v>
      </c>
      <c r="E9" s="11" t="s">
        <v>9</v>
      </c>
      <c r="F9" s="13"/>
    </row>
    <row r="10" s="1" customFormat="1" ht="114" customHeight="1" spans="1:6">
      <c r="A10" s="11">
        <v>7</v>
      </c>
      <c r="B10" s="11" t="s">
        <v>52</v>
      </c>
      <c r="C10" s="11">
        <v>1</v>
      </c>
      <c r="D10" s="12" t="s">
        <v>53</v>
      </c>
      <c r="E10" s="11" t="s">
        <v>9</v>
      </c>
      <c r="F10" s="13"/>
    </row>
    <row r="11" s="1" customFormat="1" ht="110" customHeight="1" spans="1:6">
      <c r="A11" s="11">
        <v>8</v>
      </c>
      <c r="B11" s="11" t="s">
        <v>54</v>
      </c>
      <c r="C11" s="11">
        <v>1</v>
      </c>
      <c r="D11" s="12" t="s">
        <v>55</v>
      </c>
      <c r="E11" s="11" t="s">
        <v>9</v>
      </c>
      <c r="F11" s="13"/>
    </row>
    <row r="12" s="1" customFormat="1" ht="139" customHeight="1" spans="1:6">
      <c r="A12" s="11">
        <v>9</v>
      </c>
      <c r="B12" s="11" t="s">
        <v>32</v>
      </c>
      <c r="C12" s="11">
        <v>1</v>
      </c>
      <c r="D12" s="12" t="s">
        <v>56</v>
      </c>
      <c r="E12" s="11" t="s">
        <v>9</v>
      </c>
      <c r="F12" s="13"/>
    </row>
    <row r="13" s="1" customFormat="1" ht="129" customHeight="1" spans="1:6">
      <c r="A13" s="11">
        <v>10</v>
      </c>
      <c r="B13" s="11" t="s">
        <v>34</v>
      </c>
      <c r="C13" s="11">
        <v>1</v>
      </c>
      <c r="D13" s="12" t="s">
        <v>57</v>
      </c>
      <c r="E13" s="11" t="s">
        <v>9</v>
      </c>
      <c r="F13" s="13"/>
    </row>
    <row r="14" s="1" customFormat="1" ht="147" customHeight="1" spans="1:6">
      <c r="A14" s="11">
        <v>11</v>
      </c>
      <c r="B14" s="11" t="s">
        <v>58</v>
      </c>
      <c r="C14" s="11">
        <v>1</v>
      </c>
      <c r="D14" s="12" t="s">
        <v>59</v>
      </c>
      <c r="E14" s="11" t="s">
        <v>9</v>
      </c>
      <c r="F14" s="13"/>
    </row>
    <row r="15" s="1" customFormat="1" ht="147" customHeight="1" spans="1:6">
      <c r="A15" s="11">
        <v>12</v>
      </c>
      <c r="B15" s="11" t="s">
        <v>60</v>
      </c>
      <c r="C15" s="11">
        <v>1</v>
      </c>
      <c r="D15" s="12" t="s">
        <v>61</v>
      </c>
      <c r="E15" s="11" t="s">
        <v>9</v>
      </c>
      <c r="F15" s="13"/>
    </row>
    <row r="16" s="1" customFormat="1" ht="147" customHeight="1" spans="1:6">
      <c r="A16" s="11">
        <v>13</v>
      </c>
      <c r="B16" s="11" t="s">
        <v>62</v>
      </c>
      <c r="C16" s="11">
        <v>1</v>
      </c>
      <c r="D16" s="12" t="s">
        <v>63</v>
      </c>
      <c r="E16" s="11" t="s">
        <v>9</v>
      </c>
      <c r="F16" s="13"/>
    </row>
    <row r="17" s="1" customFormat="1" ht="125" customHeight="1" spans="1:6">
      <c r="A17" s="11">
        <v>14</v>
      </c>
      <c r="B17" s="11" t="s">
        <v>64</v>
      </c>
      <c r="C17" s="11">
        <v>2</v>
      </c>
      <c r="D17" s="12" t="s">
        <v>65</v>
      </c>
      <c r="E17" s="11" t="s">
        <v>9</v>
      </c>
      <c r="F17" s="13"/>
    </row>
    <row r="18" s="3" customFormat="1" ht="66" customHeight="1" spans="1:7">
      <c r="A18" s="10" t="s">
        <v>38</v>
      </c>
      <c r="B18" s="10"/>
      <c r="C18" s="10">
        <f>SUM(C3:C17)</f>
        <v>16</v>
      </c>
      <c r="D18" s="10"/>
      <c r="E18" s="10"/>
      <c r="F18" s="10"/>
      <c r="G18" s="16"/>
    </row>
  </sheetData>
  <mergeCells count="5">
    <mergeCell ref="A1:F1"/>
    <mergeCell ref="A18:B18"/>
    <mergeCell ref="D18:F18"/>
    <mergeCell ref="A4:A5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社会招聘</vt:lpstr>
      <vt:lpstr>校园招聘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石静娴</dc:creator>
  <cp:lastModifiedBy>Jes</cp:lastModifiedBy>
  <dcterms:created xsi:type="dcterms:W3CDTF">2023-07-04T06:19:00Z</dcterms:created>
  <dcterms:modified xsi:type="dcterms:W3CDTF">2024-04-19T00:29:50Z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C4CB784576CC4C28BCC6829B858BB644_13</vt:lpwstr>
  </property>
  <property fmtid="{D5CDD505-2E9C-101B-9397-08002B2CF9AE}" pid="3" name="KSOProductBuildVer">
    <vt:lpwstr>2052-12.1.0.16417</vt:lpwstr>
  </property>
</Properties>
</file>